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a33be2df6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bbcd054360794d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—&quot;"/>
  </x:numFmts>
  <x:fonts count="7">
    <x:font>
      <x:sz val="11"/>
      <x:name val="Carlito"/>
    </x:font>
    <x:font>
      <x:sz val="11"/>
      <x:color rgb="FF161820"/>
      <x:name val="Arial"/>
    </x:font>
    <x:font>
      <x:b/>
      <x:sz val="17"/>
      <x:color rgb="FF1642CD"/>
      <x:name val="Arial"/>
    </x:font>
    <x:font>
      <x:sz val="10"/>
      <x:color rgb="FF555B67"/>
      <x:name val="Arial"/>
    </x:font>
    <x:font>
      <x:b/>
      <x:sz val="11"/>
      <x:color rgb="FFFFFFFF"/>
      <x:name val="Arial"/>
    </x:font>
    <x:font>
      <x:sz val="11"/>
      <x:color rgb="FF1642CD"/>
      <x:name val="Arial"/>
    </x:font>
    <x:font>
      <x:b/>
      <x:sz val="11"/>
      <x:color rgb="FF16182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2CD"/>
      </x:patternFill>
    </x:fill>
    <x:fill>
      <x:patternFill patternType="solid">
        <x:fgColor rgb="FFEEF1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0" fontId="1" fillId="0" borderId="0" xfId="0" applyNumberFormat="1" applyFont="1" applyFill="1" applyBorder="1"/>
    <x:xf numFmtId="200" fontId="4" fillId="2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0836a3a1943a5" /><Relationship Type="http://schemas.openxmlformats.org/officeDocument/2006/relationships/theme" Target="/xl/theme/theme1.xml" Id="R2ab6668c662d44df" /><Relationship Type="http://schemas.openxmlformats.org/officeDocument/2006/relationships/sharedStrings" Target="/xl/sharedStrings.xml" Id="R9ea169ceac984bda" /><Relationship Type="http://schemas.openxmlformats.org/officeDocument/2006/relationships/worksheet" Target="/xl/worksheets/sheet1.xml" Id="Rbbcd054360794d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5" customHeight="1">
      <x:c r="A1" s="1"/>
      <x:c r="B1" s="1"/>
      <x:c r="C1" s="1"/>
      <x:c r="D1" s="1"/>
    </x:row>
    <x:row r="2" ht="36" customHeight="1">
      <x:c r="A2" s="2" t="str">
        <x:v>Presupuesto de un mes</x:v>
      </x:c>
      <x:c r="B2" s="1"/>
      <x:c r="C2" s="1"/>
      <x:c r="D2" s="1"/>
    </x:row>
    <x:row r="3" ht="28" customHeight="1">
      <x:c r="A3" s="3" t="str">
        <x:v>MEE · Datos ficticios. Cantidades en unidades monetarias (u.m.).</x:v>
      </x:c>
      <x:c r="B3" s="1"/>
      <x:c r="C3" s="1"/>
      <x:c r="D3" s="1"/>
    </x:row>
    <x:row r="4" ht="40" customHeight="1">
      <x:c r="A4" s="4" t="str">
        <x:v>Edita B y C. Diferencia = registrado − previsto. El saldo no incluye importes fuera de esta hoja.</x:v>
      </x:c>
      <x:c r="B4" s="1"/>
      <x:c r="C4" s="1"/>
      <x:c r="D4" s="1"/>
    </x:row>
    <x:row r="5" ht="25" customHeight="1">
      <x:c r="A5" s="1"/>
      <x:c r="B5" s="1"/>
      <x:c r="C5" s="1"/>
      <x:c r="D5" s="1"/>
    </x:row>
    <x:row r="6" ht="25" customHeight="1">
      <x:c r="A6" s="6" t="str">
        <x:v>Concepto</x:v>
      </x:c>
      <x:c r="B6" s="6" t="str">
        <x:v>Previsto</x:v>
      </x:c>
      <x:c r="C6" s="6" t="str">
        <x:v>Registrado</x:v>
      </x:c>
      <x:c r="D6" s="6" t="str">
        <x:v>Diferencia</x:v>
      </x:c>
    </x:row>
    <x:row r="7" ht="25" customHeight="1">
      <x:c r="A7" s="1" t="str">
        <x:v>Ingreso principal</x:v>
      </x:c>
      <x:c r="B7" s="8" t="n">
        <x:v>2000</x:v>
      </x:c>
      <x:c r="C7" s="8" t="n">
        <x:v>2000</x:v>
      </x:c>
      <x:c r="D7" s="9" t="n">
        <x:f>C7-B7</x:f>
        <x:v>0</x:v>
      </x:c>
    </x:row>
    <x:row r="8" ht="25" customHeight="1">
      <x:c r="A8" s="1" t="str">
        <x:v>Otros ingresos</x:v>
      </x:c>
      <x:c r="B8" s="8" t="n">
        <x:v>100</x:v>
      </x:c>
      <x:c r="C8" s="8" t="n">
        <x:v>50</x:v>
      </x:c>
      <x:c r="D8" s="9" t="n">
        <x:f>C8-B8</x:f>
        <x:v>-50</x:v>
      </x:c>
    </x:row>
    <x:row r="9" ht="25" customHeight="1">
      <x:c r="A9" s="1"/>
      <x:c r="B9" s="9"/>
      <x:c r="C9" s="9"/>
      <x:c r="D9" s="9"/>
    </x:row>
    <x:row r="10" ht="25" customHeight="1">
      <x:c r="A10" s="13" t="str">
        <x:v>Total ingresos</x:v>
      </x:c>
      <x:c r="B10" s="14" t="n">
        <x:f>SUM(B7:B8)</x:f>
        <x:v>2100</x:v>
      </x:c>
      <x:c r="C10" s="14" t="n">
        <x:f>SUM(C7:C8)</x:f>
        <x:v>2050</x:v>
      </x:c>
      <x:c r="D10" s="14" t="n">
        <x:f>C10-B10</x:f>
        <x:v>-50</x:v>
      </x:c>
    </x:row>
    <x:row r="11" ht="25" customHeight="1">
      <x:c r="A11" s="1"/>
      <x:c r="B11" s="9"/>
      <x:c r="C11" s="9"/>
      <x:c r="D11" s="9"/>
    </x:row>
    <x:row r="12" ht="25" customHeight="1">
      <x:c r="A12" s="6" t="str">
        <x:v>Gastos</x:v>
      </x:c>
      <x:c r="B12" s="10" t="str">
        <x:v>Previsto</x:v>
      </x:c>
      <x:c r="C12" s="10" t="str">
        <x:v>Registrado</x:v>
      </x:c>
      <x:c r="D12" s="10" t="str">
        <x:v>Diferencia</x:v>
      </x:c>
    </x:row>
    <x:row r="13" ht="25" customHeight="1">
      <x:c r="A13" s="1" t="str">
        <x:v>Vivienda</x:v>
      </x:c>
      <x:c r="B13" s="8" t="n">
        <x:v>780</x:v>
      </x:c>
      <x:c r="C13" s="8" t="n">
        <x:v>800</x:v>
      </x:c>
      <x:c r="D13" s="9" t="n">
        <x:f>C13-B13</x:f>
        <x:v>20</x:v>
      </x:c>
    </x:row>
    <x:row r="14" ht="25" customHeight="1">
      <x:c r="A14" s="1" t="str">
        <x:v>Alimentación</x:v>
      </x:c>
      <x:c r="B14" s="8" t="n">
        <x:v>260</x:v>
      </x:c>
      <x:c r="C14" s="8" t="n">
        <x:v>300</x:v>
      </x:c>
      <x:c r="D14" s="9" t="n">
        <x:f>C14-B14</x:f>
        <x:v>40</x:v>
      </x:c>
    </x:row>
    <x:row r="15" ht="25" customHeight="1">
      <x:c r="A15" s="1" t="str">
        <x:v>Transporte</x:v>
      </x:c>
      <x:c r="B15" s="8" t="n">
        <x:v>120</x:v>
      </x:c>
      <x:c r="C15" s="8" t="n">
        <x:v>110</x:v>
      </x:c>
      <x:c r="D15" s="9" t="n">
        <x:f>C15-B15</x:f>
        <x:v>-10</x:v>
      </x:c>
    </x:row>
    <x:row r="16" ht="25" customHeight="1">
      <x:c r="A16" s="1" t="str">
        <x:v>Suministros</x:v>
      </x:c>
      <x:c r="B16" s="8" t="n">
        <x:v>90</x:v>
      </x:c>
      <x:c r="C16" s="8" t="n">
        <x:v>100</x:v>
      </x:c>
      <x:c r="D16" s="9" t="n">
        <x:f>C16-B16</x:f>
        <x:v>10</x:v>
      </x:c>
    </x:row>
    <x:row r="17" ht="25" customHeight="1">
      <x:c r="A17" s="1" t="str">
        <x:v>Ocio</x:v>
      </x:c>
      <x:c r="B17" s="8" t="n">
        <x:v>80</x:v>
      </x:c>
      <x:c r="C17" s="8" t="n">
        <x:v>70</x:v>
      </x:c>
      <x:c r="D17" s="9" t="n">
        <x:f>C17-B17</x:f>
        <x:v>-10</x:v>
      </x:c>
    </x:row>
    <x:row r="18" ht="25" customHeight="1">
      <x:c r="A18" s="1" t="str">
        <x:v>Otros gastos</x:v>
      </x:c>
      <x:c r="B18" s="8" t="n">
        <x:v>150</x:v>
      </x:c>
      <x:c r="C18" s="8" t="n">
        <x:v>150</x:v>
      </x:c>
      <x:c r="D18" s="9" t="n">
        <x:f>C18-B18</x:f>
        <x:v>0</x:v>
      </x:c>
    </x:row>
    <x:row r="19" ht="25" customHeight="1">
      <x:c r="A19" s="1"/>
      <x:c r="B19" s="9"/>
      <x:c r="C19" s="9"/>
      <x:c r="D19" s="9"/>
    </x:row>
    <x:row r="20" ht="25" customHeight="1">
      <x:c r="A20" s="13" t="str">
        <x:v>Total gastos</x:v>
      </x:c>
      <x:c r="B20" s="14" t="n">
        <x:f>SUM(B13:B18)</x:f>
        <x:v>1480</x:v>
      </x:c>
      <x:c r="C20" s="14" t="n">
        <x:f>SUM(C13:C18)</x:f>
        <x:v>1530</x:v>
      </x:c>
      <x:c r="D20" s="14" t="n">
        <x:f>C20-B20</x:f>
        <x:v>50</x:v>
      </x:c>
    </x:row>
    <x:row r="21" ht="25" customHeight="1">
      <x:c r="A21" s="1"/>
      <x:c r="B21" s="9"/>
      <x:c r="C21" s="9"/>
      <x:c r="D21" s="9"/>
    </x:row>
    <x:row r="22" ht="25" customHeight="1">
      <x:c r="A22" s="13" t="str">
        <x:v>Saldo del mes</x:v>
      </x:c>
      <x:c r="B22" s="14" t="n">
        <x:f>B10-B20</x:f>
        <x:v>620</x:v>
      </x:c>
      <x:c r="C22" s="14" t="n">
        <x:f>C10-C20</x:f>
        <x:v>520</x:v>
      </x:c>
      <x:c r="D22" s="14" t="n">
        <x:f>C22-B22</x:f>
        <x:v>-100</x:v>
      </x:c>
    </x:row>
    <x:row r="23" ht="25" customHeight="1">
      <x:c r="A23" s="1"/>
      <x:c r="B23" s="1"/>
      <x:c r="C23" s="1"/>
      <x:c r="D23" s="1"/>
    </x:row>
    <x:row r="24" ht="40" customHeight="1">
      <x:c r="A24" s="4" t="str">
        <x:v>Prueba: añade 100 u.m. al gasto registrado de vivienda. El saldo registrado baja de 520 a 420.</x:v>
      </x:c>
      <x:c r="B24" s="1"/>
      <x:c r="C24" s="1"/>
      <x:c r="D24" s="1"/>
    </x:row>
    <x:row r="25" ht="25" customHeight="1">
      <x:c r="A25" s="1"/>
      <x:c r="B25" s="1"/>
      <x:c r="C25" s="1"/>
      <x:c r="D25" s="1"/>
    </x:row>
    <x:row r="26" ht="40" customHeight="1">
      <x:c r="A26" s="4" t="str">
        <x:v>Antes de usar: sustituye todos los ejemplos, comprueba el periodo y revisa que no falten ingresos o pagos.</x:v>
      </x:c>
      <x:c r="B26" s="1"/>
      <x:c r="C26" s="1"/>
      <x:c r="D26" s="1"/>
    </x:row>
    <x:row r="27" ht="25" customHeight="1">
      <x:c r="A27" s="1"/>
      <x:c r="B27" s="1"/>
      <x:c r="C27" s="1"/>
      <x:c r="D27" s="1"/>
    </x:row>
    <x:row r="28" ht="40" customHeight="1">
      <x:c r="A28" s="4" t="str">
        <x:v>Origen: ejemplo educativo original MEE · moevec.org/recursos/ · 05/11/2026.</x:v>
      </x:c>
      <x:c r="B28" s="1"/>
      <x:c r="C28" s="1"/>
      <x:c r="D28" s="1"/>
    </x:row>
    <x:row r="29" ht="25" customHeight="1">
      <x:c r="A29" s="1"/>
      <x:c r="B29" s="1"/>
      <x:c r="C29" s="1"/>
      <x:c r="D29" s="1"/>
    </x:row>
  </x:sheetData>
  <x:mergeCells>
    <x:mergeCell ref="A2:D2"/>
    <x:mergeCell ref="A3:D3"/>
    <x:mergeCell ref="A4:D4"/>
    <x:mergeCell ref="A24:D24"/>
    <x:mergeCell ref="A26:D26"/>
    <x:mergeCell ref="A28:D28"/>
  </x:mergeCells>
  <x:pageMargins left="0.7" right="0.7" top="0.75" bottom="0.75" header="0.3" footer="0.3"/>
</x:worksheet>
</file>